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182FA6D9-6490-4423-8DE4-199AD123D91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<sst xmlns="http://schemas.openxmlformats.org/spreadsheetml/2006/main" count="2262" uniqueCount="1134">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</sst>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859</v>
      </c>
      <c r="B10" s="158"/>
      <c r="C10" s="108" t="str">
        <f>VLOOKUP(A10,lista,2,0)</f>
        <v>G. PROYECTOS DE CARRETERAS</v>
      </c>
      <c r="D10" s="108"/>
      <c r="E10" s="108"/>
      <c r="F10" s="108"/>
      <c r="G10" s="108" t="str">
        <f>VLOOKUP(A10,lista,3,0)</f>
        <v>Técnico/a 1</v>
      </c>
      <c r="H10" s="108"/>
      <c r="I10" s="119" t="str">
        <f>VLOOKUP(A10,lista,4,0)</f>
        <v>Técnico/a en Licitaciones de Conservación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YWFMxpH49dDLZja35B/UXfGustqIQS9J+zdfyfJbIKhlq+vFvbbGvMZ306BL5CF3GQD50oHzb0FyIWZVXvmVw==" saltValue="KO3gmsXvGK+xe7rN3FnQ8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2025-02-11T15:38:29Z</dcterms:modified>
</cp:coreProperties>
</file>